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9040" windowHeight="13620"/>
  </bookViews>
  <sheets>
    <sheet name="格式模板" sheetId="1" r:id="rId1"/>
    <sheet name="编码对照表" sheetId="2" r:id="rId2"/>
  </sheets>
  <calcPr calcId="144525"/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<sst xmlns="http://schemas.openxmlformats.org/spreadsheetml/2006/main" count="461" uniqueCount="386">
  <si>
    <t>单位管理码</t>
  </si>
  <si>
    <t>证件类型</t>
  </si>
  <si>
    <t>证件号码</t>
  </si>
  <si>
    <t>姓名</t>
  </si>
  <si>
    <t>性别</t>
  </si>
  <si>
    <t>民族</t>
  </si>
  <si>
    <r>
      <rPr>
        <sz val="11"/>
        <color rgb="FFFF0000"/>
        <rFont val="宋体"/>
        <charset val="134"/>
        <scheme val="minor"/>
      </rPr>
      <t xml:space="preserve">参加工作日期
</t>
    </r>
    <r>
      <rPr>
        <sz val="9"/>
        <color rgb="FFFF0000"/>
        <rFont val="宋体"/>
        <charset val="134"/>
        <scheme val="minor"/>
      </rPr>
      <t>(格式：YYYYMMDD)</t>
    </r>
  </si>
  <si>
    <t>用工性质</t>
  </si>
  <si>
    <t>缴费工资</t>
  </si>
  <si>
    <t>个人身份</t>
  </si>
  <si>
    <r>
      <rPr>
        <sz val="11"/>
        <color theme="1"/>
        <rFont val="宋体"/>
        <charset val="134"/>
        <scheme val="minor"/>
      </rPr>
      <t xml:space="preserve">参保日期
</t>
    </r>
    <r>
      <rPr>
        <sz val="9"/>
        <color theme="1"/>
        <rFont val="宋体"/>
        <charset val="134"/>
        <scheme val="minor"/>
      </rPr>
      <t>(格式：YYYYMMDD)</t>
    </r>
  </si>
  <si>
    <t>档案出生日期</t>
  </si>
  <si>
    <t>联系电话</t>
  </si>
  <si>
    <t>参保人联系电话</t>
  </si>
  <si>
    <t>户口所在地址</t>
  </si>
  <si>
    <t>居住地(联系)邮政编码</t>
  </si>
  <si>
    <t>联系人姓名</t>
  </si>
  <si>
    <t>专业技术职务系列名称</t>
  </si>
  <si>
    <t>专业技术职务等级</t>
  </si>
  <si>
    <t>国家职业资格等级</t>
  </si>
  <si>
    <t>行政职务</t>
  </si>
  <si>
    <t>职工岗位</t>
  </si>
  <si>
    <t>婚姻状况</t>
  </si>
  <si>
    <t>户口性质</t>
  </si>
  <si>
    <t>农民工标识</t>
  </si>
  <si>
    <t>学历(文化程度）</t>
  </si>
  <si>
    <t>邮寄社保对账单地址</t>
  </si>
  <si>
    <t>曾用名</t>
  </si>
  <si>
    <t>视同缴费月数</t>
  </si>
  <si>
    <t>备注</t>
  </si>
  <si>
    <t>电子邮箱</t>
  </si>
  <si>
    <t>二级单位管理码</t>
  </si>
  <si>
    <t>二级单位名称</t>
  </si>
  <si>
    <t>编码      项目</t>
  </si>
  <si>
    <r>
      <rPr>
        <sz val="12"/>
        <color indexed="8"/>
        <rFont val="宋体"/>
        <charset val="134"/>
      </rPr>
      <t>证件类型</t>
    </r>
    <r>
      <rPr>
        <b/>
        <sz val="12"/>
        <color indexed="62"/>
        <rFont val="宋体"/>
        <charset val="134"/>
      </rPr>
      <t>（编码对照表全部内容都不可删除！！）</t>
    </r>
  </si>
  <si>
    <t>变更类型</t>
  </si>
  <si>
    <t>编码值</t>
  </si>
  <si>
    <t>编码名称</t>
  </si>
  <si>
    <t>01</t>
  </si>
  <si>
    <t>居民身份证（户口簿）</t>
  </si>
  <si>
    <t>1</t>
  </si>
  <si>
    <t>男</t>
  </si>
  <si>
    <t>001</t>
  </si>
  <si>
    <t>汉族</t>
  </si>
  <si>
    <t>410</t>
  </si>
  <si>
    <t>高级</t>
  </si>
  <si>
    <t>职业资格一级（高级技师）</t>
  </si>
  <si>
    <t>101</t>
  </si>
  <si>
    <t>国家级正职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</si>
  <si>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01</t>
    </r>
  </si>
  <si>
    <t>干部</t>
  </si>
  <si>
    <t>未婚</t>
  </si>
  <si>
    <t>12</t>
  </si>
  <si>
    <t>外地非农业户口（外地城镇）</t>
  </si>
  <si>
    <t>0</t>
  </si>
  <si>
    <t>非农民工</t>
  </si>
  <si>
    <t>11</t>
  </si>
  <si>
    <t>博士研究生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</si>
  <si>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101</t>
    </r>
  </si>
  <si>
    <t>人员新参保</t>
  </si>
  <si>
    <t>113</t>
  </si>
  <si>
    <t>16周岁以下非在校儿童</t>
  </si>
  <si>
    <t>41</t>
  </si>
  <si>
    <t>订立固定期限劳动合同</t>
  </si>
  <si>
    <t>04</t>
  </si>
  <si>
    <t>香港特区护照/港澳居民来往内地通行证</t>
  </si>
  <si>
    <t>2</t>
  </si>
  <si>
    <t>女</t>
  </si>
  <si>
    <t>002</t>
  </si>
  <si>
    <t>蒙古族</t>
  </si>
  <si>
    <t>411</t>
  </si>
  <si>
    <t>正高级</t>
  </si>
  <si>
    <t>职业资格二级（技师）</t>
  </si>
  <si>
    <t>111</t>
  </si>
  <si>
    <t>省部级正职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</si>
  <si>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02</t>
    </r>
  </si>
  <si>
    <t>工人</t>
  </si>
  <si>
    <t>已婚</t>
  </si>
  <si>
    <t>21</t>
  </si>
  <si>
    <t>本地农业户口（本地农村）</t>
  </si>
  <si>
    <t>农民工</t>
  </si>
  <si>
    <t>14</t>
  </si>
  <si>
    <t>硕士研究生</t>
  </si>
  <si>
    <t>121</t>
  </si>
  <si>
    <t>普通城镇居民</t>
  </si>
  <si>
    <t>42</t>
  </si>
  <si>
    <t>订立无固定期限劳动合同</t>
  </si>
  <si>
    <t>05</t>
  </si>
  <si>
    <t>澳门特区护照/港澳居民来往内地通行证</t>
  </si>
  <si>
    <t>003</t>
  </si>
  <si>
    <t>回族</t>
  </si>
  <si>
    <t>412</t>
  </si>
  <si>
    <t>副高级</t>
  </si>
  <si>
    <t>3</t>
  </si>
  <si>
    <t>职业资格三级（高级）</t>
  </si>
  <si>
    <t>112</t>
  </si>
  <si>
    <t>省部级副职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</si>
  <si>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03</t>
    </r>
  </si>
  <si>
    <t>公务员</t>
  </si>
  <si>
    <t>丧偶</t>
  </si>
  <si>
    <t>22</t>
  </si>
  <si>
    <t>外地农业户口（外地农村）</t>
  </si>
  <si>
    <t>大学本科</t>
  </si>
  <si>
    <t>211</t>
  </si>
  <si>
    <t>43</t>
  </si>
  <si>
    <t>订立以完成一定工作任务为期限的劳动合同</t>
  </si>
  <si>
    <t>06</t>
  </si>
  <si>
    <t>台湾居民来往大陆通行证</t>
  </si>
  <si>
    <t>004</t>
  </si>
  <si>
    <t>藏族</t>
  </si>
  <si>
    <t>420</t>
  </si>
  <si>
    <t>中级</t>
  </si>
  <si>
    <t>4</t>
  </si>
  <si>
    <t>职业资格四级（中级）</t>
  </si>
  <si>
    <t>司局地厅级正职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</si>
  <si>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04</t>
    </r>
  </si>
  <si>
    <t>离婚</t>
  </si>
  <si>
    <t>31</t>
  </si>
  <si>
    <t>香港特别行政区居民</t>
  </si>
  <si>
    <t>大学专科</t>
  </si>
  <si>
    <t>241</t>
  </si>
  <si>
    <t>老工伤人员</t>
  </si>
  <si>
    <t>51</t>
  </si>
  <si>
    <t>劳务派遣</t>
  </si>
  <si>
    <t>07</t>
  </si>
  <si>
    <t>外国人永久居留证</t>
  </si>
  <si>
    <t>005</t>
  </si>
  <si>
    <t>维吾尔族</t>
  </si>
  <si>
    <t>430</t>
  </si>
  <si>
    <t>初级</t>
  </si>
  <si>
    <t>5</t>
  </si>
  <si>
    <t>职业资格五级（初级）</t>
  </si>
  <si>
    <t>122</t>
  </si>
  <si>
    <t>司局地厅级副职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</si>
  <si>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05</t>
    </r>
  </si>
  <si>
    <t>其他</t>
  </si>
  <si>
    <t>009</t>
  </si>
  <si>
    <t>未说明的婚姻状况</t>
  </si>
  <si>
    <t>32</t>
  </si>
  <si>
    <t>澳门特别行政区居民</t>
  </si>
  <si>
    <t>中等专科</t>
  </si>
  <si>
    <t>371</t>
  </si>
  <si>
    <t>退役军人</t>
  </si>
  <si>
    <t>52</t>
  </si>
  <si>
    <t>非全日制用工</t>
  </si>
  <si>
    <t>08</t>
  </si>
  <si>
    <t>外国人护照</t>
  </si>
  <si>
    <t>006</t>
  </si>
  <si>
    <t>苗族</t>
  </si>
  <si>
    <t>434</t>
  </si>
  <si>
    <t>助理级</t>
  </si>
  <si>
    <t>6</t>
  </si>
  <si>
    <t>普通工</t>
  </si>
  <si>
    <t>131</t>
  </si>
  <si>
    <t>县处级正职</t>
  </si>
  <si>
    <t>33</t>
  </si>
  <si>
    <t>台湾地区居民</t>
  </si>
  <si>
    <t>44</t>
  </si>
  <si>
    <t>职业高中</t>
  </si>
  <si>
    <t>372</t>
  </si>
  <si>
    <t>随军配偶</t>
  </si>
  <si>
    <t>90</t>
  </si>
  <si>
    <t>其他情形</t>
  </si>
  <si>
    <t>99</t>
  </si>
  <si>
    <t>其他身份证件</t>
  </si>
  <si>
    <t>007</t>
  </si>
  <si>
    <t>彝族</t>
  </si>
  <si>
    <t>499</t>
  </si>
  <si>
    <t>未定职级</t>
  </si>
  <si>
    <t>132</t>
  </si>
  <si>
    <t>县处级副职</t>
  </si>
  <si>
    <t>34</t>
  </si>
  <si>
    <t>华侨</t>
  </si>
  <si>
    <t>47</t>
  </si>
  <si>
    <t>技工学校</t>
  </si>
  <si>
    <t>国家公务员</t>
  </si>
  <si>
    <t>91</t>
  </si>
  <si>
    <t>全日制用工</t>
  </si>
  <si>
    <t>008</t>
  </si>
  <si>
    <t>壮族</t>
  </si>
  <si>
    <t>435</t>
  </si>
  <si>
    <t>员级</t>
  </si>
  <si>
    <t>141</t>
  </si>
  <si>
    <t>乡科级正职</t>
  </si>
  <si>
    <t>未取得永久居留权的外国人</t>
  </si>
  <si>
    <t>71</t>
  </si>
  <si>
    <t>初级中学</t>
  </si>
  <si>
    <t>参照公务员管理人员</t>
  </si>
  <si>
    <t>原固定职工</t>
  </si>
  <si>
    <t>布依族</t>
  </si>
  <si>
    <t>160</t>
  </si>
  <si>
    <t>办事员级</t>
  </si>
  <si>
    <t>取得永久居留权的外国人</t>
  </si>
  <si>
    <t>81</t>
  </si>
  <si>
    <t>小学</t>
  </si>
  <si>
    <t>13</t>
  </si>
  <si>
    <t>专业技术人员</t>
  </si>
  <si>
    <t>城镇合同制职工</t>
  </si>
  <si>
    <t>010</t>
  </si>
  <si>
    <t>朝鲜族</t>
  </si>
  <si>
    <t>199</t>
  </si>
  <si>
    <t>未定职</t>
  </si>
  <si>
    <t>本地居民户口</t>
  </si>
  <si>
    <t>17</t>
  </si>
  <si>
    <t>职员</t>
  </si>
  <si>
    <t>413</t>
  </si>
  <si>
    <t>农村合同制工人</t>
  </si>
  <si>
    <t>011</t>
  </si>
  <si>
    <t>满族</t>
  </si>
  <si>
    <t>150</t>
  </si>
  <si>
    <t>科员级</t>
  </si>
  <si>
    <t>外地居民户口</t>
  </si>
  <si>
    <t>61</t>
  </si>
  <si>
    <t>普通中学</t>
  </si>
  <si>
    <t>企业管理人员</t>
  </si>
  <si>
    <t>414</t>
  </si>
  <si>
    <t>临时工</t>
  </si>
  <si>
    <t>012</t>
  </si>
  <si>
    <t>侗族</t>
  </si>
  <si>
    <t>102</t>
  </si>
  <si>
    <t>国家级副职</t>
  </si>
  <si>
    <t>10</t>
  </si>
  <si>
    <t>非农业户口（城镇）</t>
  </si>
  <si>
    <t>24</t>
  </si>
  <si>
    <t>415</t>
  </si>
  <si>
    <t>集体固定工</t>
  </si>
  <si>
    <t>013</t>
  </si>
  <si>
    <t>瑶族</t>
  </si>
  <si>
    <t>142</t>
  </si>
  <si>
    <t>乡科级副职</t>
  </si>
  <si>
    <t>20</t>
  </si>
  <si>
    <t>农业户口（农村）</t>
  </si>
  <si>
    <t>27</t>
  </si>
  <si>
    <t>农民</t>
  </si>
  <si>
    <t>416</t>
  </si>
  <si>
    <t>全民带集体混岗工</t>
  </si>
  <si>
    <t>014</t>
  </si>
  <si>
    <t>白族</t>
  </si>
  <si>
    <t>相当省部级正职</t>
  </si>
  <si>
    <t>30</t>
  </si>
  <si>
    <t>港澳台侨人员</t>
  </si>
  <si>
    <t>全日制学生</t>
  </si>
  <si>
    <t>417</t>
  </si>
  <si>
    <t>个体工商户</t>
  </si>
  <si>
    <t>015</t>
  </si>
  <si>
    <t>土家族</t>
  </si>
  <si>
    <t>114</t>
  </si>
  <si>
    <t>相当省部级副职</t>
  </si>
  <si>
    <t>40</t>
  </si>
  <si>
    <t>外国人</t>
  </si>
  <si>
    <t>37</t>
  </si>
  <si>
    <t>现役军人</t>
  </si>
  <si>
    <t>418</t>
  </si>
  <si>
    <t>私营企业合同工</t>
  </si>
  <si>
    <t>016</t>
  </si>
  <si>
    <t>哈尼族</t>
  </si>
  <si>
    <t>123</t>
  </si>
  <si>
    <t>相当司局地厅级正职</t>
  </si>
  <si>
    <t>本地非农业户口（本地城镇）</t>
  </si>
  <si>
    <t>自由职业者</t>
  </si>
  <si>
    <t>017</t>
  </si>
  <si>
    <t>哈萨克族</t>
  </si>
  <si>
    <t>124</t>
  </si>
  <si>
    <t>相当司局地厅级副职</t>
  </si>
  <si>
    <t>54</t>
  </si>
  <si>
    <t>个体经营者</t>
  </si>
  <si>
    <t>018</t>
  </si>
  <si>
    <t>傣族</t>
  </si>
  <si>
    <t>125</t>
  </si>
  <si>
    <t>巡视员</t>
  </si>
  <si>
    <t>70</t>
  </si>
  <si>
    <t>无业人员</t>
  </si>
  <si>
    <t>019</t>
  </si>
  <si>
    <t>黎族</t>
  </si>
  <si>
    <t>126</t>
  </si>
  <si>
    <t>助理巡视员</t>
  </si>
  <si>
    <t>80</t>
  </si>
  <si>
    <t>退（离）休人员</t>
  </si>
  <si>
    <t>020</t>
  </si>
  <si>
    <t>傈僳族</t>
  </si>
  <si>
    <t>127</t>
  </si>
  <si>
    <t>调研员</t>
  </si>
  <si>
    <t>021</t>
  </si>
  <si>
    <t>佤族</t>
  </si>
  <si>
    <t>128</t>
  </si>
  <si>
    <t>助理调研员</t>
  </si>
  <si>
    <t>二乙人员</t>
  </si>
  <si>
    <t>022</t>
  </si>
  <si>
    <t>畲族</t>
  </si>
  <si>
    <t>133</t>
  </si>
  <si>
    <t>相当县处级正职</t>
  </si>
  <si>
    <t>在校大学生</t>
  </si>
  <si>
    <t>023</t>
  </si>
  <si>
    <t>高山族</t>
  </si>
  <si>
    <t>134</t>
  </si>
  <si>
    <t>相当县处级副职</t>
  </si>
  <si>
    <t>024</t>
  </si>
  <si>
    <t>拉祜族</t>
  </si>
  <si>
    <t>143</t>
  </si>
  <si>
    <t>相当乡科级正职</t>
  </si>
  <si>
    <t>025</t>
  </si>
  <si>
    <t>水族</t>
  </si>
  <si>
    <t>144</t>
  </si>
  <si>
    <t>相当乡科级副职</t>
  </si>
  <si>
    <t>026</t>
  </si>
  <si>
    <t>东乡族</t>
  </si>
  <si>
    <t>201</t>
  </si>
  <si>
    <t>军转正师</t>
  </si>
  <si>
    <t>027</t>
  </si>
  <si>
    <t>纳西族</t>
  </si>
  <si>
    <t>202</t>
  </si>
  <si>
    <t>军转副师</t>
  </si>
  <si>
    <t>028</t>
  </si>
  <si>
    <t>景颇族</t>
  </si>
  <si>
    <t>203</t>
  </si>
  <si>
    <t>军转正团</t>
  </si>
  <si>
    <t>029</t>
  </si>
  <si>
    <t>柯尔克孜族</t>
  </si>
  <si>
    <t>204</t>
  </si>
  <si>
    <t>军转副团</t>
  </si>
  <si>
    <t>030</t>
  </si>
  <si>
    <t>土族</t>
  </si>
  <si>
    <t>205</t>
  </si>
  <si>
    <t>军转营</t>
  </si>
  <si>
    <t>031</t>
  </si>
  <si>
    <t>达斡尔族</t>
  </si>
  <si>
    <t>206</t>
  </si>
  <si>
    <t>连级</t>
  </si>
  <si>
    <t>032</t>
  </si>
  <si>
    <t>仫佬族</t>
  </si>
  <si>
    <t>207</t>
  </si>
  <si>
    <t>排级</t>
  </si>
  <si>
    <t>033</t>
  </si>
  <si>
    <t>羌族</t>
  </si>
  <si>
    <t>208</t>
  </si>
  <si>
    <t>034</t>
  </si>
  <si>
    <t>布朗族</t>
  </si>
  <si>
    <t>301</t>
  </si>
  <si>
    <t>原工商业者</t>
  </si>
  <si>
    <t>035</t>
  </si>
  <si>
    <t>撒拉族</t>
  </si>
  <si>
    <t>036</t>
  </si>
  <si>
    <t>毛南族</t>
  </si>
  <si>
    <t>037</t>
  </si>
  <si>
    <t>仡佬族</t>
  </si>
  <si>
    <t>038</t>
  </si>
  <si>
    <t>锡伯族</t>
  </si>
  <si>
    <t>039</t>
  </si>
  <si>
    <t>阿昌族</t>
  </si>
  <si>
    <t>040</t>
  </si>
  <si>
    <t>普米族</t>
  </si>
  <si>
    <t>041</t>
  </si>
  <si>
    <t>塔吉克族</t>
  </si>
  <si>
    <t>042</t>
  </si>
  <si>
    <t>怒族</t>
  </si>
  <si>
    <t>043</t>
  </si>
  <si>
    <t>乌孜别克族</t>
  </si>
  <si>
    <t>044</t>
  </si>
  <si>
    <t>俄罗斯族</t>
  </si>
  <si>
    <t>045</t>
  </si>
  <si>
    <t>鄂温克族</t>
  </si>
  <si>
    <t>046</t>
  </si>
  <si>
    <t>德昂族</t>
  </si>
  <si>
    <t>047</t>
  </si>
  <si>
    <t>保安族</t>
  </si>
  <si>
    <t>048</t>
  </si>
  <si>
    <t>裕固族</t>
  </si>
  <si>
    <t>049</t>
  </si>
  <si>
    <t>京族</t>
  </si>
  <si>
    <t>050</t>
  </si>
  <si>
    <t>塔塔尔族</t>
  </si>
  <si>
    <t>051</t>
  </si>
  <si>
    <t>独龙族</t>
  </si>
  <si>
    <t>052</t>
  </si>
  <si>
    <t>鄂伦春族</t>
  </si>
  <si>
    <t>053</t>
  </si>
  <si>
    <t>赫哲族</t>
  </si>
  <si>
    <t>054</t>
  </si>
  <si>
    <t>门巴族</t>
  </si>
  <si>
    <t>055</t>
  </si>
  <si>
    <t>珞巴族</t>
  </si>
  <si>
    <t>056</t>
  </si>
  <si>
    <t>基诺族</t>
  </si>
  <si>
    <t>099</t>
  </si>
  <si>
    <t>附件3</t>
    <phoneticPr fontId="7" type="noConversion"/>
  </si>
  <si>
    <t>工伤保险参保人员花名表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</si>
</sst>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indexed="62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黑体"/>
      <family val="3"/>
      <charset val="134"/>
    </font>
    <font>
      <b/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0" fillId="2" borderId="1" xfId="0" applyNumberFormat="1" applyFont="1" applyFill="1" applyBorder="1" applyAlignment="1" applyProtection="1"/>
    <xf numFmtId="49" fontId="0" fillId="0" borderId="0" xfId="0" applyNumberFormat="1" applyFont="1" applyAlignment="1" applyProtection="1"/>
    <xf numFmtId="0" fontId="0" fillId="0" borderId="0" xfId="0" applyAlignment="1" applyProtection="1"/>
    <xf numFmtId="49" fontId="0" fillId="2" borderId="2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/>
    <xf numFmtId="0" fontId="0" fillId="0" borderId="0" xfId="0" applyAlignment="1"/>
    <xf numFmtId="49" fontId="0" fillId="0" borderId="0" xfId="0" applyNumberFormat="1" applyFont="1" applyAlignment="1"/>
    <xf numFmtId="49" fontId="0" fillId="0" borderId="0" xfId="0" applyNumberFormat="1" applyFont="1" applyFill="1" applyBorder="1" applyAlignment="1"/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9" fillId="0" borderId="6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C000"/>
        </patternFill>
      </fill>
    </dxf>
    <dxf>
      <fill>
        <patternFill patternType="lightDown">
          <bgColor theme="0" tint="-0.34998626667073579"/>
        </patternFill>
      </fill>
    </dxf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8"/>
  <sheetViews>
    <sheetView tabSelected="1" workbookViewId="0">
      <selection activeCell="A2" sqref="A2:M2"/>
    </sheetView>
  </sheetViews>
  <sheetFormatPr defaultColWidth="9" defaultRowHeight="13.5"/>
  <cols>
    <col min="1" max="1" width="12.25" style="11" customWidth="1"/>
    <col min="2" max="2" width="7" style="11" customWidth="1"/>
    <col min="3" max="3" width="10.625" style="11" customWidth="1"/>
    <col min="4" max="4" width="6.125" style="11" customWidth="1"/>
    <col min="5" max="5" width="6.375" style="12" customWidth="1"/>
    <col min="6" max="6" width="4.75" style="11" customWidth="1"/>
    <col min="7" max="7" width="15.5" style="11" customWidth="1"/>
    <col min="8" max="8" width="8.5" style="13" customWidth="1"/>
    <col min="9" max="9" width="9.125" style="13" customWidth="1"/>
    <col min="10" max="10" width="9.875" style="13" customWidth="1"/>
    <col min="11" max="11" width="15.25" style="11" customWidth="1"/>
    <col min="12" max="12" width="13.125" customWidth="1"/>
    <col min="13" max="13" width="9.875" style="14" customWidth="1"/>
    <col min="14" max="14" width="13.625" style="14" customWidth="1"/>
    <col min="15" max="15" width="12.625" style="15" customWidth="1"/>
    <col min="16" max="16" width="23.625" style="15" customWidth="1"/>
    <col min="17" max="17" width="10.5" style="11" customWidth="1"/>
    <col min="18" max="18" width="15.5" style="11" customWidth="1"/>
    <col min="19" max="19" width="27" style="11" customWidth="1"/>
    <col min="20" max="20" width="17" style="11" customWidth="1"/>
    <col min="21" max="27" width="17.125" style="11" customWidth="1"/>
    <col min="28" max="28" width="34.25" style="13" customWidth="1"/>
    <col min="29" max="29" width="15.75" style="11" customWidth="1"/>
    <col min="30" max="30" width="14.875" style="11" customWidth="1"/>
    <col min="31" max="31" width="22.875" style="11" customWidth="1"/>
    <col min="32" max="32" width="15.5" style="11" customWidth="1"/>
    <col min="33" max="33" width="15" customWidth="1"/>
    <col min="34" max="34" width="12.875" style="11" customWidth="1"/>
    <col min="35" max="16384" width="9" style="11"/>
  </cols>
  <sheetData>
    <row r="1" spans="1:34" ht="24" customHeight="1">
      <c r="A1" s="24" t="s">
        <v>384</v>
      </c>
    </row>
    <row r="2" spans="1:34" ht="42" customHeight="1">
      <c r="A2" s="29" t="s">
        <v>385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34" ht="30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7" t="s">
        <v>6</v>
      </c>
      <c r="H3" s="17" t="s">
        <v>7</v>
      </c>
      <c r="I3" s="18" t="s">
        <v>8</v>
      </c>
      <c r="J3" s="16" t="s">
        <v>9</v>
      </c>
      <c r="K3" s="18" t="s">
        <v>10</v>
      </c>
      <c r="L3" s="16" t="s">
        <v>11</v>
      </c>
      <c r="M3" s="19" t="s">
        <v>12</v>
      </c>
      <c r="N3" s="19" t="s">
        <v>13</v>
      </c>
      <c r="O3" s="20" t="s">
        <v>14</v>
      </c>
      <c r="P3" s="25" t="s">
        <v>15</v>
      </c>
      <c r="Q3" s="21" t="s">
        <v>16</v>
      </c>
      <c r="R3" s="19" t="s">
        <v>12</v>
      </c>
      <c r="S3" s="22" t="s">
        <v>17</v>
      </c>
      <c r="T3" s="22" t="s">
        <v>18</v>
      </c>
      <c r="U3" s="22" t="s">
        <v>19</v>
      </c>
      <c r="V3" s="22" t="s">
        <v>20</v>
      </c>
      <c r="W3" s="22" t="s">
        <v>21</v>
      </c>
      <c r="X3" s="22" t="s">
        <v>22</v>
      </c>
      <c r="Y3" s="22" t="s">
        <v>23</v>
      </c>
      <c r="Z3" s="22" t="s">
        <v>24</v>
      </c>
      <c r="AA3" s="22" t="s">
        <v>25</v>
      </c>
      <c r="AB3" s="18" t="s">
        <v>26</v>
      </c>
      <c r="AC3" s="22" t="s">
        <v>27</v>
      </c>
      <c r="AD3" s="23" t="s">
        <v>28</v>
      </c>
      <c r="AE3" s="22" t="s">
        <v>29</v>
      </c>
      <c r="AF3" s="19" t="s">
        <v>30</v>
      </c>
      <c r="AG3" s="19" t="s">
        <v>31</v>
      </c>
      <c r="AH3" s="19" t="s">
        <v>32</v>
      </c>
    </row>
    <row r="4" spans="1:34" ht="30" customHeight="1">
      <c r="A4" s="21"/>
      <c r="B4" s="21"/>
      <c r="C4" s="22"/>
      <c r="D4" s="21"/>
      <c r="E4" s="26"/>
      <c r="F4" s="21"/>
      <c r="G4" s="22"/>
      <c r="H4" s="27"/>
      <c r="I4" s="27"/>
      <c r="J4" s="27"/>
      <c r="K4" s="21"/>
      <c r="L4" s="28" t="str">
        <f>MID(C4,7,8)</f>
        <v/>
      </c>
      <c r="M4" s="19"/>
      <c r="N4" s="19"/>
      <c r="O4" s="20"/>
    </row>
    <row r="5" spans="1:34" ht="30" customHeight="1">
      <c r="A5" s="21"/>
      <c r="B5" s="21"/>
      <c r="C5" s="21"/>
      <c r="D5" s="21"/>
      <c r="E5" s="28"/>
      <c r="F5" s="21"/>
      <c r="G5" s="21"/>
      <c r="H5" s="27"/>
      <c r="I5" s="27"/>
      <c r="J5" s="27"/>
      <c r="K5" s="21"/>
      <c r="L5" s="28" t="str">
        <f t="shared" ref="L5:L18" si="0">MID(C5,7,8)</f>
        <v/>
      </c>
      <c r="M5" s="19"/>
      <c r="N5" s="19"/>
      <c r="O5" s="20"/>
    </row>
    <row r="6" spans="1:34" ht="30" customHeight="1">
      <c r="A6" s="21"/>
      <c r="B6" s="21"/>
      <c r="C6" s="21"/>
      <c r="D6" s="21"/>
      <c r="E6" s="28"/>
      <c r="F6" s="21"/>
      <c r="G6" s="21"/>
      <c r="H6" s="27"/>
      <c r="I6" s="27"/>
      <c r="J6" s="27"/>
      <c r="K6" s="21"/>
      <c r="L6" s="28" t="str">
        <f t="shared" si="0"/>
        <v/>
      </c>
      <c r="M6" s="19"/>
      <c r="N6" s="19"/>
      <c r="O6" s="20"/>
    </row>
    <row r="7" spans="1:34" ht="30" customHeight="1">
      <c r="A7" s="21"/>
      <c r="B7" s="21"/>
      <c r="C7" s="21"/>
      <c r="D7" s="21"/>
      <c r="E7" s="28"/>
      <c r="F7" s="21"/>
      <c r="G7" s="21"/>
      <c r="H7" s="27"/>
      <c r="I7" s="27"/>
      <c r="J7" s="27"/>
      <c r="K7" s="21"/>
      <c r="L7" s="28" t="str">
        <f t="shared" si="0"/>
        <v/>
      </c>
      <c r="M7" s="19"/>
      <c r="N7" s="19"/>
      <c r="O7" s="20"/>
    </row>
    <row r="8" spans="1:34" ht="30" customHeight="1">
      <c r="A8" s="21"/>
      <c r="B8" s="21"/>
      <c r="C8" s="21"/>
      <c r="D8" s="21"/>
      <c r="E8" s="28"/>
      <c r="F8" s="21"/>
      <c r="G8" s="21"/>
      <c r="H8" s="27"/>
      <c r="I8" s="27"/>
      <c r="J8" s="27"/>
      <c r="K8" s="21"/>
      <c r="L8" s="28" t="str">
        <f t="shared" si="0"/>
        <v/>
      </c>
      <c r="M8" s="19"/>
      <c r="N8" s="19"/>
      <c r="O8" s="20"/>
    </row>
    <row r="9" spans="1:34" ht="30" customHeight="1">
      <c r="A9" s="21"/>
      <c r="B9" s="21"/>
      <c r="C9" s="21"/>
      <c r="D9" s="21"/>
      <c r="E9" s="28"/>
      <c r="F9" s="21"/>
      <c r="G9" s="21"/>
      <c r="H9" s="27"/>
      <c r="I9" s="27"/>
      <c r="J9" s="27"/>
      <c r="K9" s="21"/>
      <c r="L9" s="28" t="str">
        <f t="shared" si="0"/>
        <v/>
      </c>
      <c r="M9" s="19"/>
      <c r="N9" s="19"/>
      <c r="O9" s="20"/>
    </row>
    <row r="10" spans="1:34" ht="30" customHeight="1">
      <c r="A10" s="21"/>
      <c r="B10" s="21"/>
      <c r="C10" s="21"/>
      <c r="D10" s="21"/>
      <c r="E10" s="28"/>
      <c r="F10" s="21"/>
      <c r="G10" s="21"/>
      <c r="H10" s="27"/>
      <c r="I10" s="27"/>
      <c r="J10" s="27"/>
      <c r="K10" s="21"/>
      <c r="L10" s="28" t="str">
        <f t="shared" si="0"/>
        <v/>
      </c>
      <c r="M10" s="19"/>
      <c r="N10" s="19"/>
      <c r="O10" s="20"/>
    </row>
    <row r="11" spans="1:34" ht="30" customHeight="1">
      <c r="A11" s="21"/>
      <c r="B11" s="21"/>
      <c r="C11" s="21"/>
      <c r="D11" s="21"/>
      <c r="E11" s="28"/>
      <c r="F11" s="21"/>
      <c r="G11" s="21"/>
      <c r="H11" s="27"/>
      <c r="I11" s="27"/>
      <c r="J11" s="27"/>
      <c r="K11" s="21"/>
      <c r="L11" s="28" t="str">
        <f t="shared" si="0"/>
        <v/>
      </c>
      <c r="M11" s="19"/>
      <c r="N11" s="19"/>
      <c r="O11" s="20"/>
    </row>
    <row r="12" spans="1:34" ht="30" customHeight="1">
      <c r="A12" s="21"/>
      <c r="B12" s="21"/>
      <c r="C12" s="21"/>
      <c r="D12" s="21"/>
      <c r="E12" s="28"/>
      <c r="F12" s="21"/>
      <c r="G12" s="21"/>
      <c r="H12" s="27"/>
      <c r="I12" s="27"/>
      <c r="J12" s="27"/>
      <c r="K12" s="21"/>
      <c r="L12" s="28" t="str">
        <f t="shared" si="0"/>
        <v/>
      </c>
      <c r="M12" s="19"/>
      <c r="N12" s="19"/>
      <c r="O12" s="20"/>
    </row>
    <row r="13" spans="1:34" ht="30" customHeight="1">
      <c r="A13" s="21"/>
      <c r="B13" s="21"/>
      <c r="C13" s="21"/>
      <c r="D13" s="21"/>
      <c r="E13" s="28"/>
      <c r="F13" s="21"/>
      <c r="G13" s="21"/>
      <c r="H13" s="27"/>
      <c r="I13" s="27"/>
      <c r="J13" s="27"/>
      <c r="K13" s="21"/>
      <c r="L13" s="28" t="str">
        <f t="shared" si="0"/>
        <v/>
      </c>
      <c r="M13" s="19"/>
      <c r="N13" s="19"/>
      <c r="O13" s="20"/>
    </row>
    <row r="14" spans="1:34" ht="30" customHeight="1">
      <c r="A14" s="21"/>
      <c r="B14" s="21"/>
      <c r="C14" s="21"/>
      <c r="D14" s="21"/>
      <c r="E14" s="28"/>
      <c r="F14" s="21"/>
      <c r="G14" s="21"/>
      <c r="H14" s="27"/>
      <c r="I14" s="27"/>
      <c r="J14" s="27"/>
      <c r="K14" s="21"/>
      <c r="L14" s="28" t="str">
        <f t="shared" si="0"/>
        <v/>
      </c>
      <c r="M14" s="19"/>
      <c r="N14" s="19"/>
      <c r="O14" s="20"/>
    </row>
    <row r="15" spans="1:34" ht="30" customHeight="1">
      <c r="A15" s="21"/>
      <c r="B15" s="21"/>
      <c r="C15" s="21"/>
      <c r="D15" s="21"/>
      <c r="E15" s="28"/>
      <c r="F15" s="21"/>
      <c r="G15" s="21"/>
      <c r="H15" s="27"/>
      <c r="I15" s="27"/>
      <c r="J15" s="27"/>
      <c r="K15" s="21"/>
      <c r="L15" s="28" t="str">
        <f t="shared" si="0"/>
        <v/>
      </c>
      <c r="M15" s="19"/>
      <c r="N15" s="19"/>
      <c r="O15" s="20"/>
    </row>
    <row r="16" spans="1:34" ht="30" customHeight="1">
      <c r="A16" s="21"/>
      <c r="B16" s="21"/>
      <c r="C16" s="21"/>
      <c r="D16" s="21"/>
      <c r="E16" s="28"/>
      <c r="F16" s="21"/>
      <c r="G16" s="21"/>
      <c r="H16" s="27"/>
      <c r="I16" s="27"/>
      <c r="J16" s="27"/>
      <c r="K16" s="21"/>
      <c r="L16" s="28" t="str">
        <f t="shared" si="0"/>
        <v/>
      </c>
      <c r="M16" s="19"/>
      <c r="N16" s="19"/>
      <c r="O16" s="20"/>
    </row>
    <row r="17" spans="1:15" ht="30" customHeight="1">
      <c r="A17" s="21"/>
      <c r="B17" s="21"/>
      <c r="C17" s="21"/>
      <c r="D17" s="21"/>
      <c r="E17" s="28"/>
      <c r="F17" s="21"/>
      <c r="G17" s="21"/>
      <c r="H17" s="27"/>
      <c r="I17" s="27"/>
      <c r="J17" s="27"/>
      <c r="K17" s="21"/>
      <c r="L17" s="28" t="str">
        <f t="shared" si="0"/>
        <v/>
      </c>
      <c r="M17" s="19"/>
      <c r="N17" s="19"/>
      <c r="O17" s="20"/>
    </row>
    <row r="18" spans="1:15">
      <c r="L18" t="str">
        <f t="shared" si="0"/>
        <v/>
      </c>
    </row>
  </sheetData>
  <mergeCells count="1">
    <mergeCell ref="A2:M2"/>
  </mergeCells>
  <phoneticPr fontId="7" type="noConversion"/>
  <conditionalFormatting sqref="K4:K1048576">
    <cfRule type="expression" dxfId="1" priority="5">
      <formula>IF(OR(J4="国家公务员",J4="参照公务员管理人员"),0,1)</formula>
    </cfRule>
    <cfRule type="expression" dxfId="0" priority="6">
      <formula>IF(OR(K4&lt;"20220101",K4&lt;$G$4),1,0)</formula>
    </cfRule>
  </conditionalFormatting>
  <dataValidations count="15">
    <dataValidation allowBlank="1" showInputMessage="1" showErrorMessage="1" error="请输入格式为YYYYMMDD的日期" sqref="N3"/>
    <dataValidation type="textLength" operator="lessThanOrEqual" showInputMessage="1" showErrorMessage="1" error="证件号码不能超过22位" sqref="C4:C1048576">
      <formula1>22</formula1>
    </dataValidation>
    <dataValidation type="textLength" operator="lessThanOrEqual" allowBlank="1" showInputMessage="1" showErrorMessage="1" error="姓名不能超过50位" sqref="D4:D1048576">
      <formula1>50</formula1>
    </dataValidation>
    <dataValidation allowBlank="1" showInputMessage="1" showErrorMessage="1" promptTitle="提示！" prompt="只需输入身份证即可！若有多条数据将鼠标放置方框右下角出现‘＋’，往下拉即可。" sqref="L4:L1048576 E4:E1048576"/>
    <dataValidation type="textLength" operator="equal" allowBlank="1" showInputMessage="1" showErrorMessage="1" error="请输入格式为YYYYMMDD的日期" sqref="G4:G1048576">
      <formula1>8</formula1>
    </dataValidation>
    <dataValidation allowBlank="1" showInputMessage="1" showErrorMessage="1" sqref="M4:N1048576 I4:I1048576"/>
    <dataValidation type="textLength" errorStyle="information" operator="equal" allowBlank="1" showInputMessage="1" showErrorMessage="1" errorTitle="错误！" error="日期格式为yyyymmdd,并且长度为8位。" promptTitle="提示!" prompt="&lt;1&gt;个人身份为公务员或参照公务员管理时,此列才允许输入。如果非前者，则程序默认为当前日期；_x000a_&lt;2&gt;此列输入的值不允许早于2022年1月1日，不允许早于参加工作日期" sqref="K4:K1048576">
      <formula1>8</formula1>
    </dataValidation>
    <dataValidation type="textLength" operator="lessThanOrEqual" allowBlank="1" showInputMessage="1" showErrorMessage="1" error="户口所在地址不能超过200位" sqref="O4:O1048576">
      <formula1>200</formula1>
    </dataValidation>
    <dataValidation type="textLength" operator="lessThanOrEqual" allowBlank="1" showInputMessage="1" showErrorMessage="1" error="邮寄社保对账单地址不能超过200位" sqref="AB4:AB1048576">
      <formula1>200</formula1>
    </dataValidation>
    <dataValidation type="textLength" operator="equal" allowBlank="1" showInputMessage="1" showErrorMessage="1" error="居住地(联系)邮政编码不能超过6位" sqref="P4:P1048576">
      <formula1>6</formula1>
    </dataValidation>
    <dataValidation type="textLength" operator="lessThanOrEqual" allowBlank="1" showInputMessage="1" showErrorMessage="1" error="联系人姓名不能超过50位" sqref="Q4:Q1048576">
      <formula1>50</formula1>
    </dataValidation>
    <dataValidation type="textLength" operator="lessThanOrEqual" allowBlank="1" showInputMessage="1" showErrorMessage="1" error="联系电话不能超过11位" sqref="R4:R1048576">
      <formula1>11</formula1>
    </dataValidation>
    <dataValidation type="textLength" operator="lessThanOrEqual" allowBlank="1" showInputMessage="1" showErrorMessage="1" error="专业技术职务系列名称不能超过25位" sqref="S4:S1048576">
      <formula1>25</formula1>
    </dataValidation>
    <dataValidation type="textLength" operator="lessThanOrEqual" allowBlank="1" showInputMessage="1" showErrorMessage="1" error="曾用名不能超过50位" sqref="AC4:AC1048576">
      <formula1>50</formula1>
    </dataValidation>
    <dataValidation type="textLength" operator="lessThanOrEqual" allowBlank="1" showInputMessage="1" showErrorMessage="1" error="参保人联系电话不能超过11位" sqref="AF4:AF1048576">
      <formula1>11</formula1>
    </dataValidation>
  </dataValidations>
  <pageMargins left="0.69930555555555596" right="0.69930555555555596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prompt="请点击右边三角选择证件类型">
          <x14:formula1>
            <xm:f>编码对照表!$C$3:$C$9</xm:f>
          </x14:formula1>
          <xm:sqref>B4:B1048576</xm:sqref>
        </x14:dataValidation>
        <x14:dataValidation type="list" allowBlank="1" showInputMessage="1" showErrorMessage="1" prompt="请点击右边三角形选择婚姻状况">
          <x14:formula1>
            <xm:f>编码对照表!$Q$3:$Q$7</xm:f>
          </x14:formula1>
          <xm:sqref>X4:X1048576</xm:sqref>
        </x14:dataValidation>
        <x14:dataValidation type="list" allowBlank="1" showInputMessage="1" showErrorMessage="1" error="请输入格式为YYYYMMDD的日期" prompt="请点击右边三角形选择用工性质">
          <x14:formula1>
            <xm:f>编码对照表!$AC$3:$AC$17</xm:f>
          </x14:formula1>
          <xm:sqref>H4:H1048576</xm:sqref>
        </x14:dataValidation>
        <x14:dataValidation type="list" allowBlank="1" showInputMessage="1" showErrorMessage="1" prompt="请点击右边三角形选择民族">
          <x14:formula1>
            <xm:f>编码对照表!$G$3:$G$59</xm:f>
          </x14:formula1>
          <xm:sqref>F4:F1048576</xm:sqref>
        </x14:dataValidation>
        <x14:dataValidation type="list" allowBlank="1" showInputMessage="1" showErrorMessage="1">
          <x14:formula1>
            <xm:f>编码对照表!$I$4:$I$10</xm:f>
          </x14:formula1>
          <xm:sqref>T4:T1048576</xm:sqref>
        </x14:dataValidation>
        <x14:dataValidation type="list" allowBlank="1" showInputMessage="1" showErrorMessage="1" prompt="请点击右边三角形选择个人身份">
          <x14:formula1>
            <xm:f>编码对照表!$AA$3:$AA$24</xm:f>
          </x14:formula1>
          <xm:sqref>J4:J1048576</xm:sqref>
        </x14:dataValidation>
        <x14:dataValidation type="list" allowBlank="1" showInputMessage="1" showErrorMessage="1" prompt="请点击右边三角形选择国家职业资格等级">
          <x14:formula1>
            <xm:f>编码对照表!$K$3:$K$8</xm:f>
          </x14:formula1>
          <xm:sqref>U4:U1048576</xm:sqref>
        </x14:dataValidation>
        <x14:dataValidation type="list" allowBlank="1" showInputMessage="1" showErrorMessage="1" prompt="请点击右边三角形选择行政职务">
          <x14:formula1>
            <xm:f>编码对照表!$M$3:$M$36</xm:f>
          </x14:formula1>
          <xm:sqref>V4:V1048576</xm:sqref>
        </x14:dataValidation>
        <x14:dataValidation type="list" allowBlank="1" showInputMessage="1" showErrorMessage="1" prompt="请点击右边三角形选择职工岗位">
          <x14:formula1>
            <xm:f>编码对照表!$O$3:$O$7</xm:f>
          </x14:formula1>
          <xm:sqref>W4:W1048576</xm:sqref>
        </x14:dataValidation>
        <x14:dataValidation type="list" allowBlank="1" showInputMessage="1" showErrorMessage="1" prompt="请点击右边三角形选择户口性质">
          <x14:formula1>
            <xm:f>编码对照表!$S$3:$S$18</xm:f>
          </x14:formula1>
          <xm:sqref>Y4:Y1048576</xm:sqref>
        </x14:dataValidation>
        <x14:dataValidation type="list" allowBlank="1" showInputMessage="1" showErrorMessage="1" prompt="请点击右边三角形选择农民工标识">
          <x14:formula1>
            <xm:f>编码对照表!$U$3:$U$4</xm:f>
          </x14:formula1>
          <xm:sqref>Z4:Z1048576</xm:sqref>
        </x14:dataValidation>
        <x14:dataValidation type="list" allowBlank="1" showInputMessage="1" showErrorMessage="1" prompt="请点击右边三角形选择学历(文化程度)">
          <x14:formula1>
            <xm:f>编码对照表!$W$3:$W$13</xm:f>
          </x14:formula1>
          <xm:sqref>AA4:AA1048576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59"/>
  <sheetViews>
    <sheetView topLeftCell="C2" workbookViewId="0">
      <selection activeCell="AD2" sqref="AD1:AE1048576"/>
    </sheetView>
  </sheetViews>
  <sheetFormatPr defaultColWidth="9" defaultRowHeight="13.5"/>
  <cols>
    <col min="1" max="1" width="16.5" style="2" customWidth="1"/>
    <col min="2" max="2" width="6.5" style="2" customWidth="1"/>
    <col min="3" max="3" width="41.125" style="2" customWidth="1"/>
    <col min="4" max="4" width="7" style="2" customWidth="1"/>
    <col min="5" max="5" width="16.5" style="2" customWidth="1"/>
    <col min="6" max="6" width="7.5" style="2" customWidth="1"/>
    <col min="7" max="10" width="11" style="2" customWidth="1"/>
    <col min="11" max="11" width="24.75" style="2" customWidth="1"/>
    <col min="12" max="12" width="11.75" style="2" customWidth="1"/>
    <col min="13" max="13" width="22.625" style="2" customWidth="1"/>
    <col min="14" max="14" width="11.75" style="2" customWidth="1"/>
    <col min="15" max="15" width="22.625" style="2" customWidth="1"/>
    <col min="16" max="16" width="9.5" style="2" customWidth="1"/>
    <col min="17" max="17" width="22.625" style="2" customWidth="1"/>
    <col min="18" max="18" width="9.875" style="2" customWidth="1"/>
    <col min="19" max="19" width="25.5" style="2" customWidth="1"/>
    <col min="20" max="20" width="9.375" style="2" customWidth="1"/>
    <col min="21" max="21" width="25.5" style="2" customWidth="1"/>
    <col min="22" max="22" width="9.125" style="2" customWidth="1"/>
    <col min="23" max="23" width="17.875" style="2" customWidth="1"/>
    <col min="24" max="24" width="9.5" style="2" customWidth="1"/>
    <col min="25" max="25" width="17.875" style="2" customWidth="1"/>
    <col min="26" max="26" width="9" style="2"/>
    <col min="27" max="27" width="26.75" style="2" customWidth="1"/>
    <col min="28" max="28" width="9" style="2"/>
    <col min="29" max="29" width="36.5" style="2" customWidth="1"/>
    <col min="30" max="256" width="9" style="2"/>
    <col min="257" max="16384" width="9" style="3"/>
  </cols>
  <sheetData>
    <row r="1" spans="1:29" s="1" customFormat="1" ht="56.25" customHeight="1">
      <c r="A1" s="4" t="s">
        <v>33</v>
      </c>
      <c r="B1" s="30" t="s">
        <v>34</v>
      </c>
      <c r="C1" s="31"/>
      <c r="D1" s="30" t="s">
        <v>4</v>
      </c>
      <c r="E1" s="31"/>
      <c r="F1" s="30" t="s">
        <v>5</v>
      </c>
      <c r="G1" s="31"/>
      <c r="H1" s="30" t="s">
        <v>18</v>
      </c>
      <c r="I1" s="31"/>
      <c r="J1" s="30" t="s">
        <v>19</v>
      </c>
      <c r="K1" s="31"/>
      <c r="L1" s="30" t="s">
        <v>20</v>
      </c>
      <c r="M1" s="31"/>
      <c r="N1" s="30" t="s">
        <v>21</v>
      </c>
      <c r="O1" s="31"/>
      <c r="P1" s="30" t="s">
        <v>22</v>
      </c>
      <c r="Q1" s="31"/>
      <c r="R1" s="30" t="s">
        <v>23</v>
      </c>
      <c r="S1" s="31"/>
      <c r="T1" s="30" t="s">
        <v>24</v>
      </c>
      <c r="U1" s="31"/>
      <c r="V1" s="30" t="s">
        <v>25</v>
      </c>
      <c r="W1" s="31"/>
      <c r="X1" s="30" t="s">
        <v>35</v>
      </c>
      <c r="Y1" s="31"/>
      <c r="Z1" s="30" t="s">
        <v>9</v>
      </c>
      <c r="AA1" s="31"/>
      <c r="AB1" s="32" t="s">
        <v>7</v>
      </c>
      <c r="AC1" s="33"/>
    </row>
    <row r="2" spans="1:29" s="1" customFormat="1" ht="18.75" customHeight="1">
      <c r="A2" s="5"/>
      <c r="B2" s="5" t="s">
        <v>36</v>
      </c>
      <c r="C2" s="5" t="s">
        <v>37</v>
      </c>
      <c r="D2" s="5" t="s">
        <v>36</v>
      </c>
      <c r="E2" s="5" t="s">
        <v>37</v>
      </c>
      <c r="F2" s="5" t="s">
        <v>36</v>
      </c>
      <c r="G2" s="5" t="s">
        <v>37</v>
      </c>
      <c r="H2" s="5" t="s">
        <v>36</v>
      </c>
      <c r="I2" s="5" t="s">
        <v>37</v>
      </c>
      <c r="J2" s="5" t="s">
        <v>36</v>
      </c>
      <c r="K2" s="5" t="s">
        <v>37</v>
      </c>
      <c r="L2" s="5" t="s">
        <v>36</v>
      </c>
      <c r="M2" s="5" t="s">
        <v>37</v>
      </c>
      <c r="N2" s="5" t="s">
        <v>36</v>
      </c>
      <c r="O2" s="5" t="s">
        <v>37</v>
      </c>
      <c r="P2" s="5" t="s">
        <v>36</v>
      </c>
      <c r="Q2" s="5" t="s">
        <v>37</v>
      </c>
      <c r="R2" s="5" t="s">
        <v>36</v>
      </c>
      <c r="S2" s="5" t="s">
        <v>37</v>
      </c>
      <c r="T2" s="5" t="s">
        <v>36</v>
      </c>
      <c r="U2" s="5" t="s">
        <v>37</v>
      </c>
      <c r="V2" s="1" t="s">
        <v>36</v>
      </c>
      <c r="W2" s="1" t="s">
        <v>37</v>
      </c>
      <c r="X2" s="1" t="s">
        <v>36</v>
      </c>
      <c r="Y2" s="1" t="s">
        <v>37</v>
      </c>
      <c r="Z2" s="1" t="s">
        <v>36</v>
      </c>
      <c r="AA2" s="1" t="s">
        <v>37</v>
      </c>
      <c r="AB2" s="1" t="s">
        <v>36</v>
      </c>
      <c r="AC2" s="1" t="s">
        <v>37</v>
      </c>
    </row>
    <row r="3" spans="1:29">
      <c r="B3" s="2" t="s">
        <v>38</v>
      </c>
      <c r="C3" s="2" t="s">
        <v>39</v>
      </c>
      <c r="D3" s="2" t="s">
        <v>40</v>
      </c>
      <c r="E3" s="2" t="s">
        <v>41</v>
      </c>
      <c r="F3" s="2" t="s">
        <v>42</v>
      </c>
      <c r="G3" s="2" t="s">
        <v>43</v>
      </c>
      <c r="H3" s="2" t="s">
        <v>44</v>
      </c>
      <c r="I3" s="2" t="s">
        <v>45</v>
      </c>
      <c r="J3" s="2" t="s">
        <v>40</v>
      </c>
      <c r="K3" s="2" t="s">
        <v>46</v>
      </c>
      <c r="L3" s="7" t="s">
        <v>47</v>
      </c>
      <c r="M3" s="7" t="s">
        <v>48</v>
      </c>
      <c r="N3" s="8" t="s">
        <v>49</v>
      </c>
      <c r="O3" s="8" t="s">
        <v>50</v>
      </c>
      <c r="P3" s="2" t="s">
        <v>42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</row>
    <row r="4" spans="1:29">
      <c r="B4" s="2" t="s">
        <v>64</v>
      </c>
      <c r="C4" s="2" t="s">
        <v>65</v>
      </c>
      <c r="D4" s="2" t="s">
        <v>66</v>
      </c>
      <c r="E4" s="2" t="s">
        <v>67</v>
      </c>
      <c r="F4" s="2" t="s">
        <v>68</v>
      </c>
      <c r="G4" s="2" t="s">
        <v>69</v>
      </c>
      <c r="H4" s="2" t="s">
        <v>70</v>
      </c>
      <c r="I4" s="2" t="s">
        <v>71</v>
      </c>
      <c r="J4" s="2" t="s">
        <v>66</v>
      </c>
      <c r="K4" s="2" t="s">
        <v>72</v>
      </c>
      <c r="L4" s="7" t="s">
        <v>73</v>
      </c>
      <c r="M4" s="7" t="s">
        <v>74</v>
      </c>
      <c r="N4" s="8" t="s">
        <v>75</v>
      </c>
      <c r="O4" s="8" t="s">
        <v>76</v>
      </c>
      <c r="P4" s="2" t="s">
        <v>68</v>
      </c>
      <c r="Q4" s="2" t="s">
        <v>77</v>
      </c>
      <c r="R4" s="2" t="s">
        <v>78</v>
      </c>
      <c r="S4" s="2" t="s">
        <v>79</v>
      </c>
      <c r="T4" s="2" t="s">
        <v>40</v>
      </c>
      <c r="U4" s="2" t="s">
        <v>80</v>
      </c>
      <c r="V4" s="2" t="s">
        <v>81</v>
      </c>
      <c r="W4" s="2" t="s">
        <v>82</v>
      </c>
      <c r="Z4" s="2" t="s">
        <v>83</v>
      </c>
      <c r="AA4" s="2" t="s">
        <v>84</v>
      </c>
      <c r="AB4" s="2" t="s">
        <v>85</v>
      </c>
      <c r="AC4" s="2" t="s">
        <v>86</v>
      </c>
    </row>
    <row r="5" spans="1:29">
      <c r="B5" s="2" t="s">
        <v>87</v>
      </c>
      <c r="C5" s="2" t="s">
        <v>88</v>
      </c>
      <c r="F5" s="6" t="s">
        <v>89</v>
      </c>
      <c r="G5" s="2" t="s">
        <v>90</v>
      </c>
      <c r="H5" s="2" t="s">
        <v>91</v>
      </c>
      <c r="I5" s="2" t="s">
        <v>92</v>
      </c>
      <c r="J5" s="2" t="s">
        <v>93</v>
      </c>
      <c r="K5" s="2" t="s">
        <v>94</v>
      </c>
      <c r="L5" s="7" t="s">
        <v>95</v>
      </c>
      <c r="M5" s="7" t="s">
        <v>96</v>
      </c>
      <c r="N5" s="8" t="s">
        <v>97</v>
      </c>
      <c r="O5" s="8" t="s">
        <v>98</v>
      </c>
      <c r="P5" s="2" t="s">
        <v>89</v>
      </c>
      <c r="Q5" s="2" t="s">
        <v>99</v>
      </c>
      <c r="R5" s="2" t="s">
        <v>100</v>
      </c>
      <c r="S5" s="2" t="s">
        <v>101</v>
      </c>
      <c r="V5" s="2" t="s">
        <v>78</v>
      </c>
      <c r="W5" s="2" t="s">
        <v>102</v>
      </c>
      <c r="Z5" s="2" t="s">
        <v>103</v>
      </c>
      <c r="AA5" s="2" t="s">
        <v>50</v>
      </c>
      <c r="AB5" s="2" t="s">
        <v>104</v>
      </c>
      <c r="AC5" s="2" t="s">
        <v>105</v>
      </c>
    </row>
    <row r="6" spans="1:29">
      <c r="B6" s="2" t="s">
        <v>106</v>
      </c>
      <c r="C6" s="2" t="s">
        <v>107</v>
      </c>
      <c r="F6" s="2" t="s">
        <v>108</v>
      </c>
      <c r="G6" s="2" t="s">
        <v>109</v>
      </c>
      <c r="H6" s="2" t="s">
        <v>110</v>
      </c>
      <c r="I6" s="2" t="s">
        <v>111</v>
      </c>
      <c r="J6" s="2" t="s">
        <v>112</v>
      </c>
      <c r="K6" s="2" t="s">
        <v>113</v>
      </c>
      <c r="L6" s="7" t="s">
        <v>83</v>
      </c>
      <c r="M6" s="7" t="s">
        <v>114</v>
      </c>
      <c r="N6" s="8" t="s">
        <v>115</v>
      </c>
      <c r="O6" s="9" t="s">
        <v>80</v>
      </c>
      <c r="P6" s="2" t="s">
        <v>108</v>
      </c>
      <c r="Q6" s="2" t="s">
        <v>116</v>
      </c>
      <c r="R6" s="2" t="s">
        <v>117</v>
      </c>
      <c r="S6" s="2" t="s">
        <v>118</v>
      </c>
      <c r="V6" s="2" t="s">
        <v>117</v>
      </c>
      <c r="W6" s="2" t="s">
        <v>119</v>
      </c>
      <c r="Z6" s="2" t="s">
        <v>120</v>
      </c>
      <c r="AA6" s="2" t="s">
        <v>121</v>
      </c>
      <c r="AB6" s="2" t="s">
        <v>122</v>
      </c>
      <c r="AC6" s="2" t="s">
        <v>123</v>
      </c>
    </row>
    <row r="7" spans="1:29">
      <c r="B7" s="2" t="s">
        <v>124</v>
      </c>
      <c r="C7" s="2" t="s">
        <v>125</v>
      </c>
      <c r="F7" s="2" t="s">
        <v>126</v>
      </c>
      <c r="G7" s="2" t="s">
        <v>127</v>
      </c>
      <c r="H7" s="2" t="s">
        <v>128</v>
      </c>
      <c r="I7" s="2" t="s">
        <v>129</v>
      </c>
      <c r="J7" s="2" t="s">
        <v>130</v>
      </c>
      <c r="K7" s="2" t="s">
        <v>131</v>
      </c>
      <c r="L7" s="7" t="s">
        <v>132</v>
      </c>
      <c r="M7" s="7" t="s">
        <v>133</v>
      </c>
      <c r="N7" s="8" t="s">
        <v>134</v>
      </c>
      <c r="O7" s="9" t="s">
        <v>135</v>
      </c>
      <c r="P7" s="2" t="s">
        <v>136</v>
      </c>
      <c r="Q7" s="2" t="s">
        <v>137</v>
      </c>
      <c r="R7" s="2" t="s">
        <v>138</v>
      </c>
      <c r="S7" s="2" t="s">
        <v>139</v>
      </c>
      <c r="V7" s="2" t="s">
        <v>62</v>
      </c>
      <c r="W7" s="2" t="s">
        <v>140</v>
      </c>
      <c r="Z7" s="2" t="s">
        <v>141</v>
      </c>
      <c r="AA7" s="2" t="s">
        <v>142</v>
      </c>
      <c r="AB7" s="2" t="s">
        <v>143</v>
      </c>
      <c r="AC7" s="2" t="s">
        <v>144</v>
      </c>
    </row>
    <row r="8" spans="1:29">
      <c r="B8" s="2" t="s">
        <v>145</v>
      </c>
      <c r="C8" s="2" t="s">
        <v>146</v>
      </c>
      <c r="F8" s="2" t="s">
        <v>147</v>
      </c>
      <c r="G8" s="2" t="s">
        <v>148</v>
      </c>
      <c r="H8" s="2" t="s">
        <v>149</v>
      </c>
      <c r="I8" s="2" t="s">
        <v>150</v>
      </c>
      <c r="J8" s="2" t="s">
        <v>151</v>
      </c>
      <c r="K8" s="2" t="s">
        <v>152</v>
      </c>
      <c r="L8" s="7" t="s">
        <v>153</v>
      </c>
      <c r="M8" s="7" t="s">
        <v>154</v>
      </c>
      <c r="N8" s="10"/>
      <c r="O8" s="7"/>
      <c r="P8" s="7"/>
      <c r="Q8" s="7"/>
      <c r="R8" s="8" t="s">
        <v>155</v>
      </c>
      <c r="S8" s="7" t="s">
        <v>156</v>
      </c>
      <c r="T8" s="10"/>
      <c r="U8" s="7"/>
      <c r="V8" s="2" t="s">
        <v>157</v>
      </c>
      <c r="W8" s="2" t="s">
        <v>158</v>
      </c>
      <c r="Z8" s="2" t="s">
        <v>159</v>
      </c>
      <c r="AA8" s="2" t="s">
        <v>160</v>
      </c>
      <c r="AB8" s="2" t="s">
        <v>161</v>
      </c>
      <c r="AC8" s="2" t="s">
        <v>162</v>
      </c>
    </row>
    <row r="9" spans="1:29">
      <c r="B9" s="2" t="s">
        <v>163</v>
      </c>
      <c r="C9" s="2" t="s">
        <v>164</v>
      </c>
      <c r="F9" s="6" t="s">
        <v>165</v>
      </c>
      <c r="G9" s="2" t="s">
        <v>166</v>
      </c>
      <c r="H9" s="2" t="s">
        <v>167</v>
      </c>
      <c r="I9" s="2" t="s">
        <v>168</v>
      </c>
      <c r="L9" s="7" t="s">
        <v>169</v>
      </c>
      <c r="M9" s="7" t="s">
        <v>170</v>
      </c>
      <c r="N9" s="10"/>
      <c r="O9" s="7"/>
      <c r="P9" s="7"/>
      <c r="Q9" s="7"/>
      <c r="R9" s="8" t="s">
        <v>171</v>
      </c>
      <c r="S9" s="7" t="s">
        <v>172</v>
      </c>
      <c r="T9" s="10"/>
      <c r="U9" s="7"/>
      <c r="V9" s="2" t="s">
        <v>173</v>
      </c>
      <c r="W9" s="2" t="s">
        <v>174</v>
      </c>
      <c r="Z9" s="2" t="s">
        <v>56</v>
      </c>
      <c r="AA9" s="2" t="s">
        <v>175</v>
      </c>
      <c r="AB9" s="2" t="s">
        <v>176</v>
      </c>
      <c r="AC9" s="2" t="s">
        <v>177</v>
      </c>
    </row>
    <row r="10" spans="1:29">
      <c r="F10" s="2" t="s">
        <v>178</v>
      </c>
      <c r="G10" s="2" t="s">
        <v>179</v>
      </c>
      <c r="H10" s="2" t="s">
        <v>180</v>
      </c>
      <c r="I10" s="2" t="s">
        <v>181</v>
      </c>
      <c r="L10" s="7" t="s">
        <v>182</v>
      </c>
      <c r="M10" s="7" t="s">
        <v>183</v>
      </c>
      <c r="N10" s="10"/>
      <c r="O10" s="7"/>
      <c r="P10" s="7"/>
      <c r="Q10" s="7"/>
      <c r="R10" s="10" t="s">
        <v>62</v>
      </c>
      <c r="S10" s="7" t="s">
        <v>184</v>
      </c>
      <c r="T10" s="10"/>
      <c r="U10" s="7"/>
      <c r="V10" s="2" t="s">
        <v>185</v>
      </c>
      <c r="W10" s="2" t="s">
        <v>186</v>
      </c>
      <c r="Z10" s="2" t="s">
        <v>52</v>
      </c>
      <c r="AA10" s="2" t="s">
        <v>187</v>
      </c>
      <c r="AB10" s="2" t="s">
        <v>70</v>
      </c>
      <c r="AC10" s="2" t="s">
        <v>188</v>
      </c>
    </row>
    <row r="11" spans="1:29">
      <c r="F11" s="2" t="s">
        <v>136</v>
      </c>
      <c r="G11" s="2" t="s">
        <v>189</v>
      </c>
      <c r="L11" s="7" t="s">
        <v>190</v>
      </c>
      <c r="M11" s="7" t="s">
        <v>191</v>
      </c>
      <c r="N11" s="10"/>
      <c r="O11" s="7"/>
      <c r="P11" s="7"/>
      <c r="Q11" s="7"/>
      <c r="R11" s="10" t="s">
        <v>85</v>
      </c>
      <c r="S11" s="7" t="s">
        <v>192</v>
      </c>
      <c r="T11" s="10"/>
      <c r="U11" s="7"/>
      <c r="V11" s="2" t="s">
        <v>193</v>
      </c>
      <c r="W11" s="2" t="s">
        <v>194</v>
      </c>
      <c r="Z11" s="2" t="s">
        <v>195</v>
      </c>
      <c r="AA11" s="2" t="s">
        <v>196</v>
      </c>
      <c r="AB11" s="2" t="s">
        <v>91</v>
      </c>
      <c r="AC11" s="2" t="s">
        <v>197</v>
      </c>
    </row>
    <row r="12" spans="1:29">
      <c r="F12" s="2" t="s">
        <v>198</v>
      </c>
      <c r="G12" s="2" t="s">
        <v>199</v>
      </c>
      <c r="L12" s="7" t="s">
        <v>200</v>
      </c>
      <c r="M12" s="7" t="s">
        <v>201</v>
      </c>
      <c r="N12" s="10"/>
      <c r="O12" s="7"/>
      <c r="P12" s="7"/>
      <c r="Q12" s="7"/>
      <c r="R12" s="10" t="s">
        <v>122</v>
      </c>
      <c r="S12" s="7" t="s">
        <v>202</v>
      </c>
      <c r="T12" s="10"/>
      <c r="U12" s="7"/>
      <c r="V12" s="2" t="s">
        <v>161</v>
      </c>
      <c r="W12" s="2" t="s">
        <v>135</v>
      </c>
      <c r="Z12" s="2" t="s">
        <v>203</v>
      </c>
      <c r="AA12" s="2" t="s">
        <v>204</v>
      </c>
      <c r="AB12" s="2" t="s">
        <v>205</v>
      </c>
      <c r="AC12" s="2" t="s">
        <v>206</v>
      </c>
    </row>
    <row r="13" spans="1:29">
      <c r="F13" s="6" t="s">
        <v>207</v>
      </c>
      <c r="G13" s="2" t="s">
        <v>208</v>
      </c>
      <c r="L13" s="7" t="s">
        <v>209</v>
      </c>
      <c r="M13" s="7" t="s">
        <v>210</v>
      </c>
      <c r="N13" s="10"/>
      <c r="O13" s="7"/>
      <c r="P13" s="7"/>
      <c r="Q13" s="7"/>
      <c r="R13" s="10" t="s">
        <v>143</v>
      </c>
      <c r="S13" s="7" t="s">
        <v>211</v>
      </c>
      <c r="T13" s="10"/>
      <c r="U13" s="7"/>
      <c r="V13" s="2" t="s">
        <v>212</v>
      </c>
      <c r="W13" s="2" t="s">
        <v>213</v>
      </c>
      <c r="Z13" s="2" t="s">
        <v>78</v>
      </c>
      <c r="AA13" s="2" t="s">
        <v>214</v>
      </c>
      <c r="AB13" s="2" t="s">
        <v>215</v>
      </c>
      <c r="AC13" s="2" t="s">
        <v>216</v>
      </c>
    </row>
    <row r="14" spans="1:29">
      <c r="F14" s="2" t="s">
        <v>217</v>
      </c>
      <c r="G14" s="2" t="s">
        <v>218</v>
      </c>
      <c r="L14" s="7" t="s">
        <v>219</v>
      </c>
      <c r="M14" s="7" t="s">
        <v>220</v>
      </c>
      <c r="N14" s="10"/>
      <c r="O14" s="7"/>
      <c r="P14" s="7"/>
      <c r="Q14" s="7"/>
      <c r="R14" s="10" t="s">
        <v>221</v>
      </c>
      <c r="S14" s="7" t="s">
        <v>222</v>
      </c>
      <c r="T14" s="10"/>
      <c r="U14" s="7"/>
      <c r="Z14" s="2" t="s">
        <v>223</v>
      </c>
      <c r="AA14" s="2" t="s">
        <v>76</v>
      </c>
      <c r="AB14" s="2" t="s">
        <v>224</v>
      </c>
      <c r="AC14" s="2" t="s">
        <v>225</v>
      </c>
    </row>
    <row r="15" spans="1:29">
      <c r="F15" s="2" t="s">
        <v>226</v>
      </c>
      <c r="G15" s="2" t="s">
        <v>227</v>
      </c>
      <c r="L15" s="7" t="s">
        <v>228</v>
      </c>
      <c r="M15" s="7" t="s">
        <v>229</v>
      </c>
      <c r="N15" s="10"/>
      <c r="O15" s="7"/>
      <c r="P15" s="7"/>
      <c r="Q15" s="7"/>
      <c r="R15" s="10" t="s">
        <v>230</v>
      </c>
      <c r="S15" s="7" t="s">
        <v>231</v>
      </c>
      <c r="T15" s="10"/>
      <c r="U15" s="7"/>
      <c r="Z15" s="2" t="s">
        <v>232</v>
      </c>
      <c r="AA15" s="2" t="s">
        <v>233</v>
      </c>
      <c r="AB15" s="2" t="s">
        <v>234</v>
      </c>
      <c r="AC15" s="2" t="s">
        <v>235</v>
      </c>
    </row>
    <row r="16" spans="1:29">
      <c r="F16" s="2" t="s">
        <v>236</v>
      </c>
      <c r="G16" s="2" t="s">
        <v>237</v>
      </c>
      <c r="L16" s="7" t="s">
        <v>60</v>
      </c>
      <c r="M16" s="7" t="s">
        <v>238</v>
      </c>
      <c r="N16" s="10"/>
      <c r="O16" s="7"/>
      <c r="P16" s="7"/>
      <c r="Q16" s="7"/>
      <c r="R16" s="10" t="s">
        <v>239</v>
      </c>
      <c r="S16" s="7" t="s">
        <v>240</v>
      </c>
      <c r="T16" s="10"/>
      <c r="U16" s="7"/>
      <c r="Z16" s="2" t="s">
        <v>117</v>
      </c>
      <c r="AA16" s="2" t="s">
        <v>241</v>
      </c>
      <c r="AB16" s="2" t="s">
        <v>242</v>
      </c>
      <c r="AC16" s="2" t="s">
        <v>243</v>
      </c>
    </row>
    <row r="17" spans="6:29">
      <c r="F17" s="6" t="s">
        <v>244</v>
      </c>
      <c r="G17" s="2" t="s">
        <v>245</v>
      </c>
      <c r="L17" s="7" t="s">
        <v>246</v>
      </c>
      <c r="M17" s="7" t="s">
        <v>247</v>
      </c>
      <c r="N17" s="10"/>
      <c r="O17" s="7"/>
      <c r="P17" s="7"/>
      <c r="Q17" s="7"/>
      <c r="R17" s="10" t="s">
        <v>248</v>
      </c>
      <c r="S17" s="7" t="s">
        <v>249</v>
      </c>
      <c r="T17" s="10"/>
      <c r="U17" s="7"/>
      <c r="Z17" s="2" t="s">
        <v>250</v>
      </c>
      <c r="AA17" s="2" t="s">
        <v>251</v>
      </c>
      <c r="AB17" s="2" t="s">
        <v>252</v>
      </c>
      <c r="AC17" s="2" t="s">
        <v>253</v>
      </c>
    </row>
    <row r="18" spans="6:29">
      <c r="F18" s="2" t="s">
        <v>254</v>
      </c>
      <c r="G18" s="2" t="s">
        <v>255</v>
      </c>
      <c r="L18" s="7" t="s">
        <v>256</v>
      </c>
      <c r="M18" s="7" t="s">
        <v>257</v>
      </c>
      <c r="N18" s="10"/>
      <c r="O18" s="7"/>
      <c r="P18" s="7"/>
      <c r="Q18" s="7"/>
      <c r="R18" s="10" t="s">
        <v>56</v>
      </c>
      <c r="S18" s="7" t="s">
        <v>258</v>
      </c>
      <c r="T18" s="10"/>
      <c r="U18" s="7"/>
      <c r="Z18" s="2" t="s">
        <v>122</v>
      </c>
      <c r="AA18" s="2" t="s">
        <v>259</v>
      </c>
    </row>
    <row r="19" spans="6:29">
      <c r="F19" s="2" t="s">
        <v>260</v>
      </c>
      <c r="G19" s="2" t="s">
        <v>261</v>
      </c>
      <c r="L19" s="7" t="s">
        <v>262</v>
      </c>
      <c r="M19" s="7" t="s">
        <v>263</v>
      </c>
      <c r="N19" s="10"/>
      <c r="O19" s="7"/>
      <c r="P19" s="7"/>
      <c r="Q19" s="7"/>
      <c r="R19" s="10"/>
      <c r="S19" s="7"/>
      <c r="T19" s="10"/>
      <c r="U19" s="7"/>
      <c r="Z19" s="2" t="s">
        <v>264</v>
      </c>
      <c r="AA19" s="2" t="s">
        <v>265</v>
      </c>
    </row>
    <row r="20" spans="6:29">
      <c r="F20" s="2" t="s">
        <v>266</v>
      </c>
      <c r="G20" s="2" t="s">
        <v>267</v>
      </c>
      <c r="L20" s="7" t="s">
        <v>268</v>
      </c>
      <c r="M20" s="7" t="s">
        <v>269</v>
      </c>
      <c r="N20" s="10"/>
      <c r="O20" s="7"/>
      <c r="P20" s="7"/>
      <c r="Q20" s="7"/>
      <c r="R20" s="10"/>
      <c r="S20" s="7"/>
      <c r="T20" s="10"/>
      <c r="U20" s="7"/>
      <c r="Z20" s="2" t="s">
        <v>270</v>
      </c>
      <c r="AA20" s="2" t="s">
        <v>271</v>
      </c>
    </row>
    <row r="21" spans="6:29">
      <c r="F21" s="6" t="s">
        <v>272</v>
      </c>
      <c r="G21" s="2" t="s">
        <v>273</v>
      </c>
      <c r="L21" s="7" t="s">
        <v>274</v>
      </c>
      <c r="M21" s="7" t="s">
        <v>275</v>
      </c>
      <c r="N21" s="10"/>
      <c r="O21" s="7"/>
      <c r="P21" s="7"/>
      <c r="Q21" s="7"/>
      <c r="R21" s="10"/>
      <c r="S21" s="7"/>
      <c r="T21" s="10"/>
      <c r="U21" s="7"/>
      <c r="Z21" s="2" t="s">
        <v>276</v>
      </c>
      <c r="AA21" s="2" t="s">
        <v>277</v>
      </c>
    </row>
    <row r="22" spans="6:29">
      <c r="F22" s="2" t="s">
        <v>278</v>
      </c>
      <c r="G22" s="2" t="s">
        <v>279</v>
      </c>
      <c r="L22" s="7" t="s">
        <v>280</v>
      </c>
      <c r="M22" s="7" t="s">
        <v>281</v>
      </c>
      <c r="N22" s="10"/>
      <c r="O22" s="7"/>
      <c r="P22" s="7"/>
      <c r="Q22" s="7"/>
      <c r="R22" s="10"/>
      <c r="S22" s="7"/>
      <c r="T22" s="10"/>
      <c r="U22" s="7"/>
      <c r="Z22" s="2" t="s">
        <v>161</v>
      </c>
      <c r="AA22" s="2" t="s">
        <v>135</v>
      </c>
    </row>
    <row r="23" spans="6:29">
      <c r="F23" s="2" t="s">
        <v>282</v>
      </c>
      <c r="G23" s="2" t="s">
        <v>283</v>
      </c>
      <c r="L23" s="7" t="s">
        <v>284</v>
      </c>
      <c r="M23" s="7" t="s">
        <v>285</v>
      </c>
      <c r="N23" s="10"/>
      <c r="O23" s="7"/>
      <c r="P23" s="7"/>
      <c r="Q23" s="7"/>
      <c r="R23" s="10"/>
      <c r="S23" s="7"/>
      <c r="T23" s="10"/>
      <c r="U23" s="7"/>
      <c r="Z23" s="2" t="s">
        <v>47</v>
      </c>
      <c r="AA23" s="2" t="s">
        <v>286</v>
      </c>
    </row>
    <row r="24" spans="6:29">
      <c r="F24" s="2" t="s">
        <v>287</v>
      </c>
      <c r="G24" s="2" t="s">
        <v>288</v>
      </c>
      <c r="L24" s="7" t="s">
        <v>289</v>
      </c>
      <c r="M24" s="7" t="s">
        <v>290</v>
      </c>
      <c r="N24" s="10"/>
      <c r="O24" s="7"/>
      <c r="P24" s="7"/>
      <c r="Q24" s="7"/>
      <c r="R24" s="10"/>
      <c r="S24" s="7"/>
      <c r="T24" s="10"/>
      <c r="U24" s="7"/>
      <c r="Z24" s="2" t="s">
        <v>73</v>
      </c>
      <c r="AA24" s="2" t="s">
        <v>291</v>
      </c>
    </row>
    <row r="25" spans="6:29">
      <c r="F25" s="6" t="s">
        <v>292</v>
      </c>
      <c r="G25" s="2" t="s">
        <v>293</v>
      </c>
      <c r="L25" s="7" t="s">
        <v>294</v>
      </c>
      <c r="M25" s="7" t="s">
        <v>295</v>
      </c>
      <c r="N25" s="10"/>
      <c r="O25" s="7"/>
      <c r="P25" s="7"/>
      <c r="Q25" s="7"/>
      <c r="R25" s="10"/>
      <c r="S25" s="7"/>
      <c r="T25" s="10"/>
      <c r="U25" s="7"/>
    </row>
    <row r="26" spans="6:29">
      <c r="F26" s="2" t="s">
        <v>296</v>
      </c>
      <c r="G26" s="2" t="s">
        <v>297</v>
      </c>
      <c r="L26" s="7" t="s">
        <v>298</v>
      </c>
      <c r="M26" s="7" t="s">
        <v>299</v>
      </c>
      <c r="N26" s="10"/>
      <c r="O26" s="7"/>
      <c r="P26" s="7"/>
      <c r="Q26" s="7"/>
      <c r="R26" s="10"/>
      <c r="S26" s="7"/>
      <c r="T26" s="10"/>
      <c r="U26" s="7"/>
    </row>
    <row r="27" spans="6:29">
      <c r="F27" s="2" t="s">
        <v>300</v>
      </c>
      <c r="G27" s="2" t="s">
        <v>301</v>
      </c>
      <c r="L27" s="7" t="s">
        <v>302</v>
      </c>
      <c r="M27" s="7" t="s">
        <v>303</v>
      </c>
      <c r="N27" s="10"/>
      <c r="O27" s="7"/>
      <c r="P27" s="7"/>
      <c r="Q27" s="7"/>
      <c r="R27" s="10"/>
      <c r="S27" s="7"/>
      <c r="T27" s="10"/>
      <c r="U27" s="7"/>
    </row>
    <row r="28" spans="6:29">
      <c r="F28" s="2" t="s">
        <v>304</v>
      </c>
      <c r="G28" s="2" t="s">
        <v>305</v>
      </c>
      <c r="L28" s="7" t="s">
        <v>306</v>
      </c>
      <c r="M28" s="7" t="s">
        <v>307</v>
      </c>
      <c r="N28" s="10"/>
      <c r="O28" s="7"/>
      <c r="P28" s="7"/>
      <c r="Q28" s="7"/>
      <c r="R28" s="10"/>
      <c r="S28" s="7"/>
      <c r="T28" s="10"/>
      <c r="U28" s="7"/>
    </row>
    <row r="29" spans="6:29">
      <c r="F29" s="6" t="s">
        <v>308</v>
      </c>
      <c r="G29" s="2" t="s">
        <v>309</v>
      </c>
      <c r="L29" s="7" t="s">
        <v>310</v>
      </c>
      <c r="M29" s="7" t="s">
        <v>311</v>
      </c>
      <c r="N29" s="10"/>
      <c r="O29" s="7"/>
      <c r="P29" s="7"/>
      <c r="Q29" s="7"/>
      <c r="R29" s="10"/>
      <c r="S29" s="7"/>
      <c r="T29" s="10"/>
      <c r="U29" s="7"/>
    </row>
    <row r="30" spans="6:29">
      <c r="F30" s="2" t="s">
        <v>312</v>
      </c>
      <c r="G30" s="2" t="s">
        <v>313</v>
      </c>
      <c r="L30" s="7" t="s">
        <v>314</v>
      </c>
      <c r="M30" s="7" t="s">
        <v>315</v>
      </c>
      <c r="N30" s="10"/>
      <c r="O30" s="7"/>
      <c r="P30" s="7"/>
      <c r="Q30" s="7"/>
      <c r="R30" s="10"/>
      <c r="S30" s="7"/>
      <c r="T30" s="10"/>
      <c r="U30" s="7"/>
    </row>
    <row r="31" spans="6:29">
      <c r="F31" s="2" t="s">
        <v>316</v>
      </c>
      <c r="G31" s="2" t="s">
        <v>317</v>
      </c>
      <c r="L31" s="7" t="s">
        <v>318</v>
      </c>
      <c r="M31" s="7" t="s">
        <v>319</v>
      </c>
      <c r="N31" s="10"/>
      <c r="O31" s="7"/>
      <c r="P31" s="7"/>
      <c r="Q31" s="7"/>
      <c r="R31" s="10"/>
      <c r="S31" s="7"/>
      <c r="T31" s="10"/>
      <c r="U31" s="7"/>
    </row>
    <row r="32" spans="6:29">
      <c r="F32" s="2" t="s">
        <v>320</v>
      </c>
      <c r="G32" s="2" t="s">
        <v>321</v>
      </c>
      <c r="L32" s="7" t="s">
        <v>322</v>
      </c>
      <c r="M32" s="7" t="s">
        <v>323</v>
      </c>
      <c r="N32" s="10"/>
      <c r="O32" s="7"/>
      <c r="P32" s="7"/>
      <c r="Q32" s="7"/>
      <c r="R32" s="10"/>
      <c r="S32" s="7"/>
      <c r="T32" s="10"/>
      <c r="U32" s="7"/>
    </row>
    <row r="33" spans="6:21">
      <c r="F33" s="6" t="s">
        <v>324</v>
      </c>
      <c r="G33" s="2" t="s">
        <v>325</v>
      </c>
      <c r="L33" s="7" t="s">
        <v>326</v>
      </c>
      <c r="M33" s="7" t="s">
        <v>327</v>
      </c>
      <c r="N33" s="10"/>
      <c r="O33" s="7"/>
      <c r="P33" s="7"/>
      <c r="Q33" s="7"/>
      <c r="R33" s="10"/>
      <c r="S33" s="7"/>
      <c r="T33" s="10"/>
      <c r="U33" s="7"/>
    </row>
    <row r="34" spans="6:21">
      <c r="F34" s="2" t="s">
        <v>328</v>
      </c>
      <c r="G34" s="2" t="s">
        <v>329</v>
      </c>
      <c r="L34" s="7" t="s">
        <v>330</v>
      </c>
      <c r="M34" s="7" t="s">
        <v>331</v>
      </c>
      <c r="N34" s="10"/>
      <c r="O34" s="7"/>
      <c r="P34" s="7"/>
      <c r="Q34" s="7"/>
      <c r="R34" s="10"/>
      <c r="S34" s="7"/>
      <c r="T34" s="10"/>
      <c r="U34" s="7"/>
    </row>
    <row r="35" spans="6:21">
      <c r="F35" s="2" t="s">
        <v>332</v>
      </c>
      <c r="G35" s="2" t="s">
        <v>333</v>
      </c>
      <c r="L35" s="7" t="s">
        <v>334</v>
      </c>
      <c r="M35" s="7" t="s">
        <v>142</v>
      </c>
      <c r="N35" s="10"/>
      <c r="O35" s="7"/>
      <c r="P35" s="7"/>
      <c r="Q35" s="7"/>
      <c r="R35" s="10"/>
      <c r="S35" s="7"/>
      <c r="T35" s="10"/>
      <c r="U35" s="7"/>
    </row>
    <row r="36" spans="6:21">
      <c r="F36" s="2" t="s">
        <v>335</v>
      </c>
      <c r="G36" s="2" t="s">
        <v>336</v>
      </c>
      <c r="L36" s="7" t="s">
        <v>337</v>
      </c>
      <c r="M36" s="7" t="s">
        <v>338</v>
      </c>
      <c r="N36" s="10"/>
      <c r="O36" s="7"/>
      <c r="P36" s="7"/>
      <c r="Q36" s="7"/>
      <c r="R36" s="10"/>
      <c r="S36" s="7"/>
      <c r="T36" s="10"/>
      <c r="U36" s="7"/>
    </row>
    <row r="37" spans="6:21">
      <c r="F37" s="6" t="s">
        <v>339</v>
      </c>
      <c r="G37" s="2" t="s">
        <v>340</v>
      </c>
    </row>
    <row r="38" spans="6:21">
      <c r="F38" s="2" t="s">
        <v>341</v>
      </c>
      <c r="G38" s="2" t="s">
        <v>342</v>
      </c>
    </row>
    <row r="39" spans="6:21">
      <c r="F39" s="2" t="s">
        <v>343</v>
      </c>
      <c r="G39" s="2" t="s">
        <v>344</v>
      </c>
    </row>
    <row r="40" spans="6:21">
      <c r="F40" s="2" t="s">
        <v>345</v>
      </c>
      <c r="G40" s="2" t="s">
        <v>346</v>
      </c>
    </row>
    <row r="41" spans="6:21">
      <c r="F41" s="6" t="s">
        <v>347</v>
      </c>
      <c r="G41" s="2" t="s">
        <v>348</v>
      </c>
    </row>
    <row r="42" spans="6:21">
      <c r="F42" s="2" t="s">
        <v>349</v>
      </c>
      <c r="G42" s="2" t="s">
        <v>350</v>
      </c>
    </row>
    <row r="43" spans="6:21">
      <c r="F43" s="2" t="s">
        <v>351</v>
      </c>
      <c r="G43" s="2" t="s">
        <v>352</v>
      </c>
    </row>
    <row r="44" spans="6:21">
      <c r="F44" s="2" t="s">
        <v>353</v>
      </c>
      <c r="G44" s="2" t="s">
        <v>354</v>
      </c>
    </row>
    <row r="45" spans="6:21">
      <c r="F45" s="6" t="s">
        <v>355</v>
      </c>
      <c r="G45" s="2" t="s">
        <v>356</v>
      </c>
    </row>
    <row r="46" spans="6:21">
      <c r="F46" s="2" t="s">
        <v>357</v>
      </c>
      <c r="G46" s="2" t="s">
        <v>358</v>
      </c>
    </row>
    <row r="47" spans="6:21">
      <c r="F47" s="2" t="s">
        <v>359</v>
      </c>
      <c r="G47" s="2" t="s">
        <v>360</v>
      </c>
    </row>
    <row r="48" spans="6:21">
      <c r="F48" s="2" t="s">
        <v>361</v>
      </c>
      <c r="G48" s="2" t="s">
        <v>362</v>
      </c>
    </row>
    <row r="49" spans="6:7">
      <c r="F49" s="6" t="s">
        <v>363</v>
      </c>
      <c r="G49" s="2" t="s">
        <v>364</v>
      </c>
    </row>
    <row r="50" spans="6:7">
      <c r="F50" s="2" t="s">
        <v>365</v>
      </c>
      <c r="G50" s="2" t="s">
        <v>366</v>
      </c>
    </row>
    <row r="51" spans="6:7">
      <c r="F51" s="2" t="s">
        <v>367</v>
      </c>
      <c r="G51" s="2" t="s">
        <v>368</v>
      </c>
    </row>
    <row r="52" spans="6:7">
      <c r="F52" s="2" t="s">
        <v>369</v>
      </c>
      <c r="G52" s="2" t="s">
        <v>370</v>
      </c>
    </row>
    <row r="53" spans="6:7">
      <c r="F53" s="6" t="s">
        <v>371</v>
      </c>
      <c r="G53" s="2" t="s">
        <v>372</v>
      </c>
    </row>
    <row r="54" spans="6:7">
      <c r="F54" s="2" t="s">
        <v>373</v>
      </c>
      <c r="G54" s="2" t="s">
        <v>374</v>
      </c>
    </row>
    <row r="55" spans="6:7">
      <c r="F55" s="2" t="s">
        <v>375</v>
      </c>
      <c r="G55" s="2" t="s">
        <v>376</v>
      </c>
    </row>
    <row r="56" spans="6:7">
      <c r="F56" s="2" t="s">
        <v>377</v>
      </c>
      <c r="G56" s="2" t="s">
        <v>378</v>
      </c>
    </row>
    <row r="57" spans="6:7">
      <c r="F57" s="6" t="s">
        <v>379</v>
      </c>
      <c r="G57" s="2" t="s">
        <v>380</v>
      </c>
    </row>
    <row r="58" spans="6:7">
      <c r="F58" s="2" t="s">
        <v>381</v>
      </c>
      <c r="G58" s="2" t="s">
        <v>382</v>
      </c>
    </row>
    <row r="59" spans="6:7">
      <c r="F59" s="2" t="s">
        <v>383</v>
      </c>
      <c r="G59" s="2" t="s">
        <v>135</v>
      </c>
    </row>
  </sheetData>
  <mergeCells count="14">
    <mergeCell ref="V1:W1"/>
    <mergeCell ref="X1:Y1"/>
    <mergeCell ref="Z1:AA1"/>
    <mergeCell ref="AB1:AC1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格式模板</vt:lpstr>
      <vt:lpstr>编码对照表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2022-08-15T09:41:26Z</cp:lastPrinted>
  <dcterms:created xsi:type="dcterms:W3CDTF">2006-09-13T11:21:00Z</dcterms:created>
  <dcterms:modified xsi:type="dcterms:W3CDTF">2022-08-15T09:48:16Z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WorkbookGuid">
    <vt:lpwstr>e81783f5-34df-4482-bd85-fbc09b038b0e</vt:lpwstr>
  </property>
  <property fmtid="{D5CDD505-2E9C-101B-9397-08002B2CF9AE}" pid="4" name="ICV">
    <vt:lpwstr>F1AC0AC4B58047CC9FF9A1B01735658A</vt:lpwstr>
  </property>
</Properties>
</file>